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Folha1" sheetId="1" r:id="rId1"/>
    <sheet name="Folha2" sheetId="2" r:id="rId2"/>
    <sheet name="Folha3" sheetId="3" r:id="rId3"/>
  </sheets>
  <calcPr calcId="145621"/>
</workbook>
</file>

<file path=xl/calcChain.xml><?xml version="1.0" encoding="utf-8"?>
<calcChain xmlns="http://schemas.openxmlformats.org/spreadsheetml/2006/main">
  <c r="AJ4" i="1" l="1"/>
  <c r="AG5" i="1"/>
  <c r="AD4" i="1"/>
  <c r="AA4" i="1"/>
  <c r="X4" i="1"/>
  <c r="U4" i="1"/>
  <c r="R4" i="1"/>
</calcChain>
</file>

<file path=xl/sharedStrings.xml><?xml version="1.0" encoding="utf-8"?>
<sst xmlns="http://schemas.openxmlformats.org/spreadsheetml/2006/main" count="47" uniqueCount="22">
  <si>
    <t>5º Ano</t>
  </si>
  <si>
    <t xml:space="preserve">6º Ano </t>
  </si>
  <si>
    <t>2º Ciclo</t>
  </si>
  <si>
    <t>7º Ano</t>
  </si>
  <si>
    <t>8º Ano</t>
  </si>
  <si>
    <t>9º Ano</t>
  </si>
  <si>
    <t>3º Ciclo</t>
  </si>
  <si>
    <t>10º Ano</t>
  </si>
  <si>
    <t>11º Ano</t>
  </si>
  <si>
    <t>12º Ano</t>
  </si>
  <si>
    <t>Sec.</t>
  </si>
  <si>
    <t>15-16</t>
  </si>
  <si>
    <t>16-17</t>
  </si>
  <si>
    <t>Análise comparativa da % de transição / conclusão por ano de escolaridade / ciclo de estudos</t>
  </si>
  <si>
    <t>CI</t>
  </si>
  <si>
    <t>CE</t>
  </si>
  <si>
    <t>Dif.</t>
  </si>
  <si>
    <t>Mat.</t>
  </si>
  <si>
    <t>Port.</t>
  </si>
  <si>
    <t>Biol. / Geol.</t>
  </si>
  <si>
    <t>Filosof.</t>
  </si>
  <si>
    <t>F. Q.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</si>
</sst>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2" fontId="1" fillId="0" borderId="27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2" fillId="0" borderId="30" xfId="0" applyNumberFormat="1" applyFont="1" applyFill="1" applyBorder="1" applyAlignment="1">
      <alignment horizontal="center"/>
    </xf>
    <xf numFmtId="2" fontId="2" fillId="0" borderId="30" xfId="0" applyNumberFormat="1" applyFont="1" applyFill="1" applyBorder="1"/>
    <xf numFmtId="2" fontId="2" fillId="0" borderId="15" xfId="0" applyNumberFormat="1" applyFont="1" applyFill="1" applyBorder="1"/>
    <xf numFmtId="2" fontId="2" fillId="0" borderId="23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14" xfId="0" applyFont="1" applyBorder="1"/>
    <xf numFmtId="0" fontId="3" fillId="0" borderId="1" xfId="0" applyFont="1" applyBorder="1"/>
    <xf numFmtId="0" fontId="3" fillId="0" borderId="21" xfId="0" applyFont="1" applyBorder="1"/>
    <xf numFmtId="0" fontId="3" fillId="0" borderId="15" xfId="0" applyFont="1" applyBorder="1"/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2" fontId="3" fillId="0" borderId="28" xfId="0" applyNumberFormat="1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2" fontId="3" fillId="0" borderId="27" xfId="0" applyNumberFormat="1" applyFont="1" applyFill="1" applyBorder="1" applyAlignment="1">
      <alignment horizontal="center"/>
    </xf>
    <xf numFmtId="2" fontId="4" fillId="0" borderId="27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4" fillId="0" borderId="27" xfId="0" applyNumberFormat="1" applyFont="1" applyFill="1" applyBorder="1"/>
    <xf numFmtId="2" fontId="4" fillId="0" borderId="3" xfId="0" applyNumberFormat="1" applyFont="1" applyFill="1" applyBorder="1"/>
    <xf numFmtId="2" fontId="4" fillId="0" borderId="14" xfId="0" applyNumberFormat="1" applyFont="1" applyBorder="1"/>
    <xf numFmtId="2" fontId="4" fillId="0" borderId="1" xfId="0" applyNumberFormat="1" applyFont="1" applyBorder="1"/>
    <xf numFmtId="2" fontId="4" fillId="2" borderId="21" xfId="0" applyNumberFormat="1" applyFont="1" applyFill="1" applyBorder="1"/>
    <xf numFmtId="2" fontId="4" fillId="0" borderId="14" xfId="0" applyNumberFormat="1" applyFont="1" applyFill="1" applyBorder="1"/>
    <xf numFmtId="2" fontId="4" fillId="0" borderId="1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2" fontId="3" fillId="0" borderId="16" xfId="0" applyNumberFormat="1" applyFont="1" applyFill="1" applyBorder="1" applyAlignment="1">
      <alignment horizontal="center"/>
    </xf>
    <xf numFmtId="2" fontId="3" fillId="0" borderId="17" xfId="0" applyNumberFormat="1" applyFont="1" applyFill="1" applyBorder="1" applyAlignment="1">
      <alignment horizontal="center"/>
    </xf>
    <xf numFmtId="2" fontId="3" fillId="2" borderId="18" xfId="0" applyNumberFormat="1" applyFont="1" applyFill="1" applyBorder="1" applyAlignment="1">
      <alignment horizontal="center"/>
    </xf>
    <xf numFmtId="2" fontId="3" fillId="0" borderId="18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center"/>
    </xf>
    <xf numFmtId="2" fontId="4" fillId="0" borderId="16" xfId="0" applyNumberFormat="1" applyFont="1" applyBorder="1"/>
    <xf numFmtId="2" fontId="4" fillId="0" borderId="17" xfId="0" applyNumberFormat="1" applyFont="1" applyBorder="1"/>
    <xf numFmtId="2" fontId="4" fillId="2" borderId="23" xfId="0" applyNumberFormat="1" applyFont="1" applyFill="1" applyBorder="1"/>
    <xf numFmtId="2" fontId="4" fillId="0" borderId="16" xfId="0" applyNumberFormat="1" applyFont="1" applyFill="1" applyBorder="1"/>
    <xf numFmtId="2" fontId="4" fillId="0" borderId="17" xfId="0" applyNumberFormat="1" applyFont="1" applyFill="1" applyBorder="1"/>
    <xf numFmtId="2" fontId="4" fillId="2" borderId="18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6"/>
  <sheetViews>
    <sheetView tabSelected="1" topLeftCell="B1" workbookViewId="0">
      <selection activeCell="O1" sqref="O1:AJ5"/>
    </sheetView>
  </sheetViews>
  <sheetFormatPr defaultRowHeight="15" x14ac:dyDescent="0.25"/>
  <cols>
    <col min="3" max="3" width="6.85546875" bestFit="1" customWidth="1"/>
    <col min="4" max="4" width="7.28515625" bestFit="1" customWidth="1"/>
    <col min="5" max="5" width="7.5703125" bestFit="1" customWidth="1"/>
    <col min="6" max="8" width="6.85546875" bestFit="1" customWidth="1"/>
    <col min="9" max="9" width="7.5703125" bestFit="1" customWidth="1"/>
    <col min="10" max="12" width="7.85546875" bestFit="1" customWidth="1"/>
    <col min="13" max="13" width="5" bestFit="1" customWidth="1"/>
    <col min="16" max="18" width="5.85546875" bestFit="1" customWidth="1"/>
    <col min="19" max="19" width="5" bestFit="1" customWidth="1"/>
    <col min="20" max="21" width="4.5703125" bestFit="1" customWidth="1"/>
    <col min="22" max="23" width="5.5703125" bestFit="1" customWidth="1"/>
    <col min="24" max="24" width="4.5703125" bestFit="1" customWidth="1"/>
    <col min="25" max="25" width="5.5703125" bestFit="1" customWidth="1"/>
    <col min="26" max="27" width="4.5703125" bestFit="1" customWidth="1"/>
    <col min="28" max="29" width="5.5703125" bestFit="1" customWidth="1"/>
    <col min="30" max="30" width="4.5703125" bestFit="1" customWidth="1"/>
    <col min="31" max="31" width="5.7109375" bestFit="1" customWidth="1"/>
    <col min="32" max="32" width="5.5703125" bestFit="1" customWidth="1"/>
    <col min="33" max="33" width="4.7109375" bestFit="1" customWidth="1"/>
    <col min="34" max="35" width="7" bestFit="1" customWidth="1"/>
    <col min="36" max="36" width="4.5703125" bestFit="1" customWidth="1"/>
  </cols>
  <sheetData>
    <row r="1" spans="2:36" ht="15.75" thickBot="1" x14ac:dyDescent="0.3">
      <c r="P1" s="70" t="s">
        <v>5</v>
      </c>
      <c r="Q1" s="71"/>
      <c r="R1" s="71"/>
      <c r="S1" s="71"/>
      <c r="T1" s="71"/>
      <c r="U1" s="72"/>
      <c r="V1" s="59" t="s">
        <v>8</v>
      </c>
      <c r="W1" s="60"/>
      <c r="X1" s="60"/>
      <c r="Y1" s="60"/>
      <c r="Z1" s="60"/>
      <c r="AA1" s="60"/>
      <c r="AB1" s="60"/>
      <c r="AC1" s="60"/>
      <c r="AD1" s="61"/>
      <c r="AE1" s="59" t="s">
        <v>9</v>
      </c>
      <c r="AF1" s="60"/>
      <c r="AG1" s="60"/>
      <c r="AH1" s="60"/>
      <c r="AI1" s="60"/>
      <c r="AJ1" s="61"/>
    </row>
    <row r="2" spans="2:36" ht="15.75" thickBot="1" x14ac:dyDescent="0.3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7" t="s">
        <v>17</v>
      </c>
      <c r="Q2" s="68"/>
      <c r="R2" s="69"/>
      <c r="S2" s="67" t="s">
        <v>18</v>
      </c>
      <c r="T2" s="68"/>
      <c r="U2" s="69"/>
      <c r="V2" s="67" t="s">
        <v>19</v>
      </c>
      <c r="W2" s="68"/>
      <c r="X2" s="73"/>
      <c r="Y2" s="67" t="s">
        <v>20</v>
      </c>
      <c r="Z2" s="68"/>
      <c r="AA2" s="73"/>
      <c r="AB2" s="56" t="s">
        <v>21</v>
      </c>
      <c r="AC2" s="57"/>
      <c r="AD2" s="58"/>
      <c r="AE2" s="62" t="s">
        <v>17</v>
      </c>
      <c r="AF2" s="63"/>
      <c r="AG2" s="64"/>
      <c r="AH2" s="62" t="s">
        <v>18</v>
      </c>
      <c r="AI2" s="63"/>
      <c r="AJ2" s="65"/>
    </row>
    <row r="3" spans="2:36" ht="15.75" thickBot="1" x14ac:dyDescent="0.3">
      <c r="B3" s="8"/>
      <c r="C3" s="56" t="s">
        <v>13</v>
      </c>
      <c r="D3" s="57"/>
      <c r="E3" s="57"/>
      <c r="F3" s="57"/>
      <c r="G3" s="57"/>
      <c r="H3" s="57"/>
      <c r="I3" s="57"/>
      <c r="J3" s="57"/>
      <c r="K3" s="57"/>
      <c r="L3" s="57"/>
      <c r="M3" s="66"/>
      <c r="N3" s="7"/>
      <c r="O3" s="7"/>
      <c r="P3" s="9" t="s">
        <v>14</v>
      </c>
      <c r="Q3" s="10" t="s">
        <v>15</v>
      </c>
      <c r="R3" s="11" t="s">
        <v>16</v>
      </c>
      <c r="S3" s="9" t="s">
        <v>14</v>
      </c>
      <c r="T3" s="10" t="s">
        <v>15</v>
      </c>
      <c r="U3" s="11" t="s">
        <v>16</v>
      </c>
      <c r="V3" s="9" t="s">
        <v>14</v>
      </c>
      <c r="W3" s="10" t="s">
        <v>15</v>
      </c>
      <c r="X3" s="12" t="s">
        <v>16</v>
      </c>
      <c r="Y3" s="9" t="s">
        <v>14</v>
      </c>
      <c r="Z3" s="10" t="s">
        <v>15</v>
      </c>
      <c r="AA3" s="12" t="s">
        <v>16</v>
      </c>
      <c r="AB3" s="13" t="s">
        <v>14</v>
      </c>
      <c r="AC3" s="14" t="s">
        <v>15</v>
      </c>
      <c r="AD3" s="15" t="s">
        <v>16</v>
      </c>
      <c r="AE3" s="16" t="s">
        <v>14</v>
      </c>
      <c r="AF3" s="17" t="s">
        <v>15</v>
      </c>
      <c r="AG3" s="18" t="s">
        <v>16</v>
      </c>
      <c r="AH3" s="16" t="s">
        <v>14</v>
      </c>
      <c r="AI3" s="17" t="s">
        <v>15</v>
      </c>
      <c r="AJ3" s="19" t="s">
        <v>16</v>
      </c>
    </row>
    <row r="4" spans="2:36" ht="15.75" thickBot="1" x14ac:dyDescent="0.3">
      <c r="B4" s="8"/>
      <c r="C4" s="20" t="s">
        <v>0</v>
      </c>
      <c r="D4" s="21" t="s">
        <v>1</v>
      </c>
      <c r="E4" s="21" t="s">
        <v>2</v>
      </c>
      <c r="F4" s="22" t="s">
        <v>3</v>
      </c>
      <c r="G4" s="21" t="s">
        <v>4</v>
      </c>
      <c r="H4" s="22" t="s">
        <v>5</v>
      </c>
      <c r="I4" s="21" t="s">
        <v>6</v>
      </c>
      <c r="J4" s="22" t="s">
        <v>7</v>
      </c>
      <c r="K4" s="21" t="s">
        <v>8</v>
      </c>
      <c r="L4" s="22" t="s">
        <v>9</v>
      </c>
      <c r="M4" s="21" t="s">
        <v>10</v>
      </c>
      <c r="N4" s="7"/>
      <c r="O4" s="23" t="s">
        <v>11</v>
      </c>
      <c r="P4" s="1">
        <v>3.1485714285714286</v>
      </c>
      <c r="Q4" s="2">
        <v>2.4442857142857148</v>
      </c>
      <c r="R4" s="24">
        <f>P4-Q4</f>
        <v>0.70428571428571374</v>
      </c>
      <c r="S4" s="25">
        <v>3.32</v>
      </c>
      <c r="T4" s="26">
        <v>2.7957142857142858</v>
      </c>
      <c r="U4" s="27">
        <f>S4-T4</f>
        <v>0.52428571428571402</v>
      </c>
      <c r="V4" s="28">
        <v>14.236666666666665</v>
      </c>
      <c r="W4" s="26">
        <v>10.996666666666664</v>
      </c>
      <c r="X4" s="3">
        <f>V4-W4</f>
        <v>3.24</v>
      </c>
      <c r="Y4" s="29">
        <v>12.973333333333334</v>
      </c>
      <c r="Z4" s="30">
        <v>6.541666666666667</v>
      </c>
      <c r="AA4" s="3">
        <f>Y4-Z4</f>
        <v>6.4316666666666675</v>
      </c>
      <c r="AB4" s="31">
        <v>14.17</v>
      </c>
      <c r="AC4" s="32">
        <v>10.423333333333334</v>
      </c>
      <c r="AD4" s="4">
        <f>AB4-AC4</f>
        <v>3.7466666666666661</v>
      </c>
      <c r="AE4" s="33">
        <v>14.833333333333334</v>
      </c>
      <c r="AF4" s="34">
        <v>10.156666666666666</v>
      </c>
      <c r="AG4" s="35">
        <v>4.6766666666666676</v>
      </c>
      <c r="AH4" s="36">
        <v>13.526</v>
      </c>
      <c r="AI4" s="37">
        <v>10.693999999999999</v>
      </c>
      <c r="AJ4" s="5">
        <f>AH4-AI4</f>
        <v>2.8320000000000007</v>
      </c>
    </row>
    <row r="5" spans="2:36" ht="15.75" thickBot="1" x14ac:dyDescent="0.3">
      <c r="B5" s="21" t="s">
        <v>11</v>
      </c>
      <c r="C5" s="22">
        <v>93.8</v>
      </c>
      <c r="D5" s="21">
        <v>94</v>
      </c>
      <c r="E5" s="21">
        <v>93.9</v>
      </c>
      <c r="F5" s="22">
        <v>89.9</v>
      </c>
      <c r="G5" s="21">
        <v>96.2</v>
      </c>
      <c r="H5" s="38">
        <v>92.8</v>
      </c>
      <c r="I5" s="21">
        <v>92.9</v>
      </c>
      <c r="J5" s="22">
        <v>80.8</v>
      </c>
      <c r="K5" s="39">
        <v>93.1</v>
      </c>
      <c r="L5" s="22">
        <v>66.900000000000006</v>
      </c>
      <c r="M5" s="21">
        <v>80.7</v>
      </c>
      <c r="N5" s="7"/>
      <c r="O5" s="40" t="s">
        <v>12</v>
      </c>
      <c r="P5" s="41">
        <v>2.7957142857142854</v>
      </c>
      <c r="Q5" s="42">
        <v>2.3299999999999996</v>
      </c>
      <c r="R5" s="43">
        <v>0.46571428571428575</v>
      </c>
      <c r="S5" s="41">
        <v>3.3642857142857139</v>
      </c>
      <c r="T5" s="42">
        <v>2.7142857142857144</v>
      </c>
      <c r="U5" s="44">
        <v>0.64999999999999947</v>
      </c>
      <c r="V5" s="41">
        <v>14.863333333333332</v>
      </c>
      <c r="W5" s="42">
        <v>11.659999999999998</v>
      </c>
      <c r="X5" s="45">
        <v>3.2033333333333331</v>
      </c>
      <c r="Y5" s="46">
        <v>14.166666666666666</v>
      </c>
      <c r="Z5" s="47">
        <v>8</v>
      </c>
      <c r="AA5" s="45">
        <v>6.1666666666666661</v>
      </c>
      <c r="AB5" s="48">
        <v>15.026666666666666</v>
      </c>
      <c r="AC5" s="49">
        <v>11.53</v>
      </c>
      <c r="AD5" s="50">
        <v>3.4966666666666661</v>
      </c>
      <c r="AE5" s="51">
        <v>14.443333333333333</v>
      </c>
      <c r="AF5" s="52">
        <v>9.59</v>
      </c>
      <c r="AG5" s="6">
        <f>AE5-AF5</f>
        <v>4.8533333333333335</v>
      </c>
      <c r="AH5" s="51">
        <v>13.910000000000002</v>
      </c>
      <c r="AI5" s="52">
        <v>11.958</v>
      </c>
      <c r="AJ5" s="53">
        <v>1.9520000000000017</v>
      </c>
    </row>
    <row r="6" spans="2:36" ht="15.75" thickBot="1" x14ac:dyDescent="0.3">
      <c r="B6" s="54" t="s">
        <v>12</v>
      </c>
      <c r="C6" s="55">
        <v>96.7</v>
      </c>
      <c r="D6" s="39">
        <v>99.5</v>
      </c>
      <c r="E6" s="39">
        <v>98.1</v>
      </c>
      <c r="F6" s="38">
        <v>94</v>
      </c>
      <c r="G6" s="39">
        <v>100</v>
      </c>
      <c r="H6" s="22">
        <v>87</v>
      </c>
      <c r="I6" s="39">
        <v>93.7</v>
      </c>
      <c r="J6" s="38">
        <v>92.3</v>
      </c>
      <c r="K6" s="21">
        <v>87.5</v>
      </c>
      <c r="L6" s="38">
        <v>69</v>
      </c>
      <c r="M6" s="21">
        <v>82.4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</sheetData>
  <mergeCells count="11">
    <mergeCell ref="C3:M3"/>
    <mergeCell ref="P2:R2"/>
    <mergeCell ref="S2:U2"/>
    <mergeCell ref="P1:U1"/>
    <mergeCell ref="V2:X2"/>
    <mergeCell ref="AB2:AD2"/>
    <mergeCell ref="V1:AD1"/>
    <mergeCell ref="AE2:AG2"/>
    <mergeCell ref="AH2:AJ2"/>
    <mergeCell ref="AE1:AJ1"/>
    <mergeCell ref="Y2:AA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Joaquim Jose Pereira</dc:creator>
  <cp:lastModifiedBy>Joaquim Jose Pereira</cp:lastModifiedBy>
  <dcterms:created xsi:type="dcterms:W3CDTF">2017-09-07T13:46:42Z</dcterms:created>
  <dcterms:modified xsi:type="dcterms:W3CDTF">2017-09-07T15:15:05Z</dcterms:modified>
</cp:coreProperties>
</file>